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5\ЗП 2025\№ 56зп-25 від 19.03.2025\"/>
    </mc:Choice>
  </mc:AlternateContent>
  <xr:revisionPtr revIDLastSave="0" documentId="8_{DAFB30B1-0FB1-4397-8CEE-1A6FCB0705D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Додаток 1" sheetId="9" r:id="rId1"/>
  </sheets>
  <definedNames>
    <definedName name="_xlnm._FilterDatabase" localSheetId="0" hidden="1">'Додаток 1'!$A$5:$H$5</definedName>
    <definedName name="_xlnm.Print_Area" localSheetId="0">'Додаток 1'!$A$1:$H$103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9" l="1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6" i="9"/>
</calcChain>
</file>

<file path=xl/sharedStrings.xml><?xml version="1.0" encoding="utf-8"?>
<sst xmlns="http://schemas.openxmlformats.org/spreadsheetml/2006/main" count="402" uniqueCount="304">
  <si>
    <t>№ з/п</t>
  </si>
  <si>
    <t>Результат етапу кваліфікаційного іспиту</t>
  </si>
  <si>
    <t>Бал кандидата</t>
  </si>
  <si>
    <t>Прізвище, ім'я, по батькові кандидата</t>
  </si>
  <si>
    <t>Код кандидата
(перше судове рішення)</t>
  </si>
  <si>
    <t>Код кандидата
(друге судове рішення)</t>
  </si>
  <si>
    <t>Бал кандидата за виконання практичного завдання</t>
  </si>
  <si>
    <t>Декодовані результати практичного завдання, виконаного 26 та 27 лютого 2025 року кандидатами на посади суддів апеляційних господарських судів у межах конкурсу, оголошеного рішенням Комісії від 14 вересня 2023 року № 94/зп-23 (зі змінами)</t>
  </si>
  <si>
    <t>Амірова Юлія Валентинівна</t>
  </si>
  <si>
    <t>Андрейчук Любомир Вікторович</t>
  </si>
  <si>
    <t>Андрусик Надія Олексіївна</t>
  </si>
  <si>
    <t>Архіпов Олександр Юрійович</t>
  </si>
  <si>
    <t>Башкєєва Алевтина Олександрівна</t>
  </si>
  <si>
    <t>Беженару Оксана Сергіївна</t>
  </si>
  <si>
    <t>Бережнюк Віта Вячеславівна</t>
  </si>
  <si>
    <t>Бестаченко Олена Леонідівна</t>
  </si>
  <si>
    <t>Бокова Юлія Валеріївна</t>
  </si>
  <si>
    <t>Бондаренко-Легких Ганна Павлівна</t>
  </si>
  <si>
    <t>Борєйко Олена Миколаївна</t>
  </si>
  <si>
    <t>Бородкін Дмитро Іванович</t>
  </si>
  <si>
    <t>Васильєв Євген Олександрович</t>
  </si>
  <si>
    <t>Василюк Ігор Миколайович</t>
  </si>
  <si>
    <t>Васянович Анатолій Володимирович</t>
  </si>
  <si>
    <t>Ведмідь Наталія Вікторівна</t>
  </si>
  <si>
    <t>Висоцький Артем Миколайович</t>
  </si>
  <si>
    <t>Вінніков Сергій Валерійович</t>
  </si>
  <si>
    <t>Голенко Ірина Петрівна</t>
  </si>
  <si>
    <t>Головко Олексій Ігорович</t>
  </si>
  <si>
    <t>Горбасенко Павло Володимирович</t>
  </si>
  <si>
    <t>Демідова Поліна Віталіївна</t>
  </si>
  <si>
    <t>Демчина Тетяна Юріївна</t>
  </si>
  <si>
    <t>Джепа Юлія Артурівна</t>
  </si>
  <si>
    <t>Жельне Сергій Чеславович</t>
  </si>
  <si>
    <t>Заворотнюк Максим Сергійович</t>
  </si>
  <si>
    <t>Золотарьова Яна Сергіївна</t>
  </si>
  <si>
    <t>Зуєва Оксана Анатоліївна</t>
  </si>
  <si>
    <t>Іванов Вадим Петрович</t>
  </si>
  <si>
    <t>Іванчук Світлана Володимирівна</t>
  </si>
  <si>
    <t>Івашін Євген Володимирович</t>
  </si>
  <si>
    <t>Іщук Сергій Іванович</t>
  </si>
  <si>
    <t>Колесник Роман Миколайович</t>
  </si>
  <si>
    <t>Кочура Сергій Вікторович</t>
  </si>
  <si>
    <t>Кошля Андрій Олександрович</t>
  </si>
  <si>
    <t>Кравчик Марта Богданівна</t>
  </si>
  <si>
    <t>Крижний Олександр Миколайович</t>
  </si>
  <si>
    <t>Кротінова Олена Вікторівна</t>
  </si>
  <si>
    <t>Кульчій Інна Миколаївна</t>
  </si>
  <si>
    <t>Кучеренко Оксана Іванівна</t>
  </si>
  <si>
    <t>Лавренюк Тетяна Анатоліївна</t>
  </si>
  <si>
    <t>Левшина Ганна Валеріївна</t>
  </si>
  <si>
    <t>Лічман Леонід Васильович</t>
  </si>
  <si>
    <t>Мазовіта Андрій Богданович</t>
  </si>
  <si>
    <t>Макаренко Наталія Анатоліївна</t>
  </si>
  <si>
    <t>Манюк Петро Теодорович</t>
  </si>
  <si>
    <t>Мартинюк Сергій Віталійович</t>
  </si>
  <si>
    <t>Масловський Сергій Володимирович</t>
  </si>
  <si>
    <t>Матвіїв Ростислав Ігорович</t>
  </si>
  <si>
    <t>0039783</t>
  </si>
  <si>
    <t>0076524</t>
  </si>
  <si>
    <t>0079032</t>
  </si>
  <si>
    <t>0034068</t>
  </si>
  <si>
    <t>0057763</t>
  </si>
  <si>
    <t>0025868</t>
  </si>
  <si>
    <t>0009600</t>
  </si>
  <si>
    <t>0097060</t>
  </si>
  <si>
    <t>0063473</t>
  </si>
  <si>
    <t>0008689</t>
  </si>
  <si>
    <t>0040892</t>
  </si>
  <si>
    <t>0093491</t>
  </si>
  <si>
    <t>0044019</t>
  </si>
  <si>
    <t>0086860</t>
  </si>
  <si>
    <t>0017633</t>
  </si>
  <si>
    <t>0084376</t>
  </si>
  <si>
    <t>0000879</t>
  </si>
  <si>
    <t>0001475</t>
  </si>
  <si>
    <t>0087990</t>
  </si>
  <si>
    <t>0092229</t>
  </si>
  <si>
    <t>0007864</t>
  </si>
  <si>
    <t>0096266</t>
  </si>
  <si>
    <t>0039983</t>
  </si>
  <si>
    <t>0001391</t>
  </si>
  <si>
    <t>0016159</t>
  </si>
  <si>
    <t>0051464</t>
  </si>
  <si>
    <t>0007269</t>
  </si>
  <si>
    <t>0059804</t>
  </si>
  <si>
    <t>0015879</t>
  </si>
  <si>
    <t>0034827</t>
  </si>
  <si>
    <t>0062100</t>
  </si>
  <si>
    <t>0069316</t>
  </si>
  <si>
    <t>0013690</t>
  </si>
  <si>
    <t>0099570</t>
  </si>
  <si>
    <t>0012018</t>
  </si>
  <si>
    <t>0054962</t>
  </si>
  <si>
    <t>0039305</t>
  </si>
  <si>
    <t>0094088</t>
  </si>
  <si>
    <t>0081590</t>
  </si>
  <si>
    <t>0017132</t>
  </si>
  <si>
    <t>0050760</t>
  </si>
  <si>
    <t>0093793</t>
  </si>
  <si>
    <t>0091602</t>
  </si>
  <si>
    <t>0094374</t>
  </si>
  <si>
    <t>0054209</t>
  </si>
  <si>
    <t>0074730</t>
  </si>
  <si>
    <t>0017816</t>
  </si>
  <si>
    <t>0054214</t>
  </si>
  <si>
    <t>0058278</t>
  </si>
  <si>
    <t>0077694</t>
  </si>
  <si>
    <t>0084500</t>
  </si>
  <si>
    <t>0024032</t>
  </si>
  <si>
    <t>0026769</t>
  </si>
  <si>
    <t>0010949</t>
  </si>
  <si>
    <t>0074833</t>
  </si>
  <si>
    <t>0002378</t>
  </si>
  <si>
    <t>0044477</t>
  </si>
  <si>
    <t>0017964</t>
  </si>
  <si>
    <t>0023370</t>
  </si>
  <si>
    <t>0087443</t>
  </si>
  <si>
    <t>0030430</t>
  </si>
  <si>
    <t>0067178</t>
  </si>
  <si>
    <t>0027761</t>
  </si>
  <si>
    <t>0068095</t>
  </si>
  <si>
    <t>0030769</t>
  </si>
  <si>
    <t>0039135</t>
  </si>
  <si>
    <t>0070989</t>
  </si>
  <si>
    <t>0027130</t>
  </si>
  <si>
    <t>0075098</t>
  </si>
  <si>
    <t>0022138</t>
  </si>
  <si>
    <t>0005936</t>
  </si>
  <si>
    <t>0093569</t>
  </si>
  <si>
    <t>0077675</t>
  </si>
  <si>
    <t>0040519</t>
  </si>
  <si>
    <t>0059943</t>
  </si>
  <si>
    <t>0002069</t>
  </si>
  <si>
    <t>0084176</t>
  </si>
  <si>
    <t>0017026</t>
  </si>
  <si>
    <t>0036419</t>
  </si>
  <si>
    <t>0023501</t>
  </si>
  <si>
    <t>0037259</t>
  </si>
  <si>
    <t>0093925</t>
  </si>
  <si>
    <t>0068103</t>
  </si>
  <si>
    <t>0075633</t>
  </si>
  <si>
    <t>0075913</t>
  </si>
  <si>
    <t>0051072</t>
  </si>
  <si>
    <t>0039390</t>
  </si>
  <si>
    <t>0060756</t>
  </si>
  <si>
    <t>0087322</t>
  </si>
  <si>
    <t>0034280</t>
  </si>
  <si>
    <t>0032046</t>
  </si>
  <si>
    <t>0041400</t>
  </si>
  <si>
    <t>0058719</t>
  </si>
  <si>
    <t>0074393</t>
  </si>
  <si>
    <t>0038295</t>
  </si>
  <si>
    <t>0029629</t>
  </si>
  <si>
    <t>0039764</t>
  </si>
  <si>
    <t>0042953</t>
  </si>
  <si>
    <t>Міліціанов Роман Валерійович</t>
  </si>
  <si>
    <t>Мольченко Володимир Георгійович</t>
  </si>
  <si>
    <t>Мороз Микола Володимирович</t>
  </si>
  <si>
    <t>Нарольський Максим Михайлович</t>
  </si>
  <si>
    <t>Нижний Андрій Валерійович</t>
  </si>
  <si>
    <t>Ніколенко Михайло Олександрович</t>
  </si>
  <si>
    <t>Павленко Наталія Анатоліївна</t>
  </si>
  <si>
    <t>Погорелова Олена Вадимівна</t>
  </si>
  <si>
    <t>Поліщук Павло Ярославович</t>
  </si>
  <si>
    <t>Пономарьова Ганна Павлівна</t>
  </si>
  <si>
    <t>Попович Тетяна Григорівна</t>
  </si>
  <si>
    <t>Приміч Денис Володимирович</t>
  </si>
  <si>
    <t>Приходько Олександр Іванович</t>
  </si>
  <si>
    <t>Прядко Оксана Василівна</t>
  </si>
  <si>
    <t>Ржепецький Віктор Олександрович</t>
  </si>
  <si>
    <t>Рибченко Олександр Георгійович</t>
  </si>
  <si>
    <t>Рим Тарас Ярославович</t>
  </si>
  <si>
    <t>Романюк Роман Васильович</t>
  </si>
  <si>
    <t>Романюк Юлія Геннадіївна</t>
  </si>
  <si>
    <t>Сизоненко Віктор Сергійович</t>
  </si>
  <si>
    <t>Сковородіна Олена Миколаївна</t>
  </si>
  <si>
    <t>Смола Сергій Васильович</t>
  </si>
  <si>
    <t>Соколова Руслана Ігорівна</t>
  </si>
  <si>
    <t>Соп'яненко Оксана Юріївна</t>
  </si>
  <si>
    <t>Сорокопуд Оксана Петрівна</t>
  </si>
  <si>
    <t>Спаських Наталія Миколаївна</t>
  </si>
  <si>
    <t>Стамбула Віталій Михайлович</t>
  </si>
  <si>
    <t>Степанюк Ніна Леонтіївна</t>
  </si>
  <si>
    <t>Стефанів Тетяна Василівна</t>
  </si>
  <si>
    <t>Суховаров Артем Володимирович</t>
  </si>
  <si>
    <t>Ткаченко Костянтин Валерійович</t>
  </si>
  <si>
    <t>Тоцький Броніслав Артурович</t>
  </si>
  <si>
    <t>Трускавецький Василь Петрович</t>
  </si>
  <si>
    <t>Фещенко Юлія Віталіївна</t>
  </si>
  <si>
    <t>Хабарова Марія Володимирівна</t>
  </si>
  <si>
    <t>Харакоз Костянтин Сергійович</t>
  </si>
  <si>
    <t>Цісельський Олег Володимирович</t>
  </si>
  <si>
    <t>Чаплян Сергій Євгенович</t>
  </si>
  <si>
    <t>Чопко Юрій Олегович</t>
  </si>
  <si>
    <t>Шаповал Дмитро Володимирович</t>
  </si>
  <si>
    <t>Шаратов Юрій Анатолійович</t>
  </si>
  <si>
    <t>Шевченко Віра Миколаївна</t>
  </si>
  <si>
    <t>Шевченко Дар'я Станіславівна</t>
  </si>
  <si>
    <t>Шелест Микола Володимирович</t>
  </si>
  <si>
    <t>Шморгун Вячеслав Віталійович</t>
  </si>
  <si>
    <t>Щоткін Олег Віталійович</t>
  </si>
  <si>
    <t>Якименко Євген Петрович</t>
  </si>
  <si>
    <t>Яковлєва Анастасія Вікторівна</t>
  </si>
  <si>
    <t>Ярешко Оксана Володимирівна</t>
  </si>
  <si>
    <t>0099067</t>
  </si>
  <si>
    <t>0073239</t>
  </si>
  <si>
    <t>0075951</t>
  </si>
  <si>
    <t>0096397</t>
  </si>
  <si>
    <t>0013604</t>
  </si>
  <si>
    <t>0092454</t>
  </si>
  <si>
    <t>0023297</t>
  </si>
  <si>
    <t>0052171</t>
  </si>
  <si>
    <t>0061781</t>
  </si>
  <si>
    <t>0071215</t>
  </si>
  <si>
    <t>0076868</t>
  </si>
  <si>
    <t>0032823</t>
  </si>
  <si>
    <t>0026633</t>
  </si>
  <si>
    <t>0019541</t>
  </si>
  <si>
    <t>0083828</t>
  </si>
  <si>
    <t>0052280</t>
  </si>
  <si>
    <t>0051477</t>
  </si>
  <si>
    <t>0044415</t>
  </si>
  <si>
    <t>0053954</t>
  </si>
  <si>
    <t>0036006</t>
  </si>
  <si>
    <t>0043343</t>
  </si>
  <si>
    <t>0067317</t>
  </si>
  <si>
    <t>0068259</t>
  </si>
  <si>
    <t>0071434</t>
  </si>
  <si>
    <t>0081230</t>
  </si>
  <si>
    <t>0001203</t>
  </si>
  <si>
    <t>0040582</t>
  </si>
  <si>
    <t>0051254</t>
  </si>
  <si>
    <t>0069184</t>
  </si>
  <si>
    <t>0079481</t>
  </si>
  <si>
    <t>0085084</t>
  </si>
  <si>
    <t>0028797</t>
  </si>
  <si>
    <t>0070555</t>
  </si>
  <si>
    <t>0069409</t>
  </si>
  <si>
    <t>0003858</t>
  </si>
  <si>
    <t>0009889</t>
  </si>
  <si>
    <t>0025323</t>
  </si>
  <si>
    <t>0007737</t>
  </si>
  <si>
    <t>0018672</t>
  </si>
  <si>
    <t>0005238</t>
  </si>
  <si>
    <t>0021931</t>
  </si>
  <si>
    <t>0044507</t>
  </si>
  <si>
    <t>0047439</t>
  </si>
  <si>
    <t>0019673</t>
  </si>
  <si>
    <t>0011640</t>
  </si>
  <si>
    <t>0023852</t>
  </si>
  <si>
    <t>0011935</t>
  </si>
  <si>
    <t>0093411</t>
  </si>
  <si>
    <t>0055255</t>
  </si>
  <si>
    <t>0033660</t>
  </si>
  <si>
    <t>0088008</t>
  </si>
  <si>
    <t>0063636</t>
  </si>
  <si>
    <t>0050342</t>
  </si>
  <si>
    <t>0018331</t>
  </si>
  <si>
    <t>0007564</t>
  </si>
  <si>
    <t>0042951</t>
  </si>
  <si>
    <t>0022768</t>
  </si>
  <si>
    <t>0077904</t>
  </si>
  <si>
    <t>0007786</t>
  </si>
  <si>
    <t>0007083</t>
  </si>
  <si>
    <t>0018985</t>
  </si>
  <si>
    <t>0076312</t>
  </si>
  <si>
    <t>0008851</t>
  </si>
  <si>
    <t>0070427</t>
  </si>
  <si>
    <t>0006888</t>
  </si>
  <si>
    <t>0076302</t>
  </si>
  <si>
    <t>0041271</t>
  </si>
  <si>
    <t>0075479</t>
  </si>
  <si>
    <t>0068992</t>
  </si>
  <si>
    <t>0066371</t>
  </si>
  <si>
    <t>0099100</t>
  </si>
  <si>
    <t>0063785</t>
  </si>
  <si>
    <t>0082948</t>
  </si>
  <si>
    <t>0085667</t>
  </si>
  <si>
    <t>0018341</t>
  </si>
  <si>
    <t>0083251</t>
  </si>
  <si>
    <t>0089798</t>
  </si>
  <si>
    <t>0053691</t>
  </si>
  <si>
    <t>0056152</t>
  </si>
  <si>
    <t>0079259</t>
  </si>
  <si>
    <t>0071766</t>
  </si>
  <si>
    <t>0030187</t>
  </si>
  <si>
    <t>0032162</t>
  </si>
  <si>
    <t>0056869</t>
  </si>
  <si>
    <t>0039444</t>
  </si>
  <si>
    <t>0045424</t>
  </si>
  <si>
    <t>0085391</t>
  </si>
  <si>
    <t>0025025</t>
  </si>
  <si>
    <t>0043013</t>
  </si>
  <si>
    <t>0053025</t>
  </si>
  <si>
    <t>0028478</t>
  </si>
  <si>
    <t>0086582</t>
  </si>
  <si>
    <t>0035187</t>
  </si>
  <si>
    <t>0033027</t>
  </si>
  <si>
    <t>0014367</t>
  </si>
  <si>
    <t>0049480</t>
  </si>
  <si>
    <t>0003068</t>
  </si>
  <si>
    <t>успішно складено</t>
  </si>
  <si>
    <t>не складено</t>
  </si>
  <si>
    <t>Додаток 1
рішення Вищої кваліфікаційної
комісії суддів України
19.03.2025 № 56/зп-25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</si>
</sst>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Font="1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3"/>
  <sheetViews>
    <sheetView tabSelected="1" view="pageBreakPreview" zoomScale="130" zoomScaleNormal="130" zoomScaleSheetLayoutView="130" workbookViewId="0">
      <selection activeCell="G1" sqref="G1:H1"/>
    </sheetView>
  </sheetViews>
  <sheetFormatPr defaultRowHeight="15" x14ac:dyDescent="0.25"/>
  <cols>
    <col min="1" max="1" width="5.42578125" style="3" customWidth="1"/>
    <col min="2" max="2" width="36.42578125" style="3" customWidth="1"/>
    <col min="3" max="3" width="23.28515625" style="3" customWidth="1"/>
    <col min="4" max="4" width="12.85546875" style="3" customWidth="1"/>
    <col min="5" max="5" width="23.140625" style="3" customWidth="1"/>
    <col min="6" max="6" width="12.85546875" style="3" customWidth="1"/>
    <col min="7" max="7" width="15.42578125" style="19" customWidth="1"/>
    <col min="8" max="8" width="18.140625" customWidth="1"/>
  </cols>
  <sheetData>
    <row r="1" spans="1:8" ht="57" customHeight="1" x14ac:dyDescent="0.25">
      <c r="A1" s="1"/>
      <c r="B1" s="1"/>
      <c r="C1" s="17"/>
      <c r="D1" s="17"/>
      <c r="E1" s="17"/>
      <c r="F1" s="18"/>
      <c r="G1" s="38" t="s">
        <v>303</v>
      </c>
      <c r="H1" s="38"/>
    </row>
    <row r="2" spans="1:8" ht="22.5" customHeight="1" x14ac:dyDescent="0.25">
      <c r="A2" s="1"/>
      <c r="B2" s="1"/>
      <c r="C2" s="2"/>
      <c r="D2" s="2"/>
      <c r="E2" s="2"/>
      <c r="F2" s="5"/>
    </row>
    <row r="3" spans="1:8" ht="44.25" customHeight="1" x14ac:dyDescent="0.25">
      <c r="A3" s="37" t="s">
        <v>7</v>
      </c>
      <c r="B3" s="37"/>
      <c r="C3" s="37"/>
      <c r="D3" s="37"/>
      <c r="E3" s="37"/>
      <c r="F3" s="37"/>
      <c r="G3" s="37"/>
      <c r="H3" s="37"/>
    </row>
    <row r="4" spans="1:8" ht="15.75" thickBot="1" x14ac:dyDescent="0.3">
      <c r="A4" s="4"/>
      <c r="B4" s="6"/>
      <c r="C4" s="4"/>
      <c r="D4" s="8"/>
      <c r="E4" s="7"/>
      <c r="F4" s="4"/>
      <c r="G4" s="20"/>
    </row>
    <row r="5" spans="1:8" ht="57.75" thickBot="1" x14ac:dyDescent="0.3">
      <c r="A5" s="9" t="s">
        <v>0</v>
      </c>
      <c r="B5" s="11" t="s">
        <v>3</v>
      </c>
      <c r="C5" s="13" t="s">
        <v>4</v>
      </c>
      <c r="D5" s="10" t="s">
        <v>2</v>
      </c>
      <c r="E5" s="13" t="s">
        <v>5</v>
      </c>
      <c r="F5" s="10" t="s">
        <v>2</v>
      </c>
      <c r="G5" s="13" t="s">
        <v>6</v>
      </c>
      <c r="H5" s="10" t="s">
        <v>1</v>
      </c>
    </row>
    <row r="6" spans="1:8" x14ac:dyDescent="0.25">
      <c r="A6" s="16">
        <v>1</v>
      </c>
      <c r="B6" s="36" t="s">
        <v>8</v>
      </c>
      <c r="C6" s="32" t="s">
        <v>57</v>
      </c>
      <c r="D6" s="33">
        <v>59.5</v>
      </c>
      <c r="E6" s="32" t="s">
        <v>106</v>
      </c>
      <c r="F6" s="33">
        <v>69</v>
      </c>
      <c r="G6" s="25">
        <f t="shared" ref="G6:G37" si="0">D6+F6</f>
        <v>128.5</v>
      </c>
      <c r="H6" s="21" t="s">
        <v>301</v>
      </c>
    </row>
    <row r="7" spans="1:8" x14ac:dyDescent="0.25">
      <c r="A7" s="14">
        <v>2</v>
      </c>
      <c r="B7" s="12" t="s">
        <v>9</v>
      </c>
      <c r="C7" s="27" t="s">
        <v>58</v>
      </c>
      <c r="D7" s="28">
        <v>59.5</v>
      </c>
      <c r="E7" s="27" t="s">
        <v>107</v>
      </c>
      <c r="F7" s="28">
        <v>62.5</v>
      </c>
      <c r="G7" s="34">
        <f t="shared" si="0"/>
        <v>122</v>
      </c>
      <c r="H7" s="22" t="s">
        <v>301</v>
      </c>
    </row>
    <row r="8" spans="1:8" x14ac:dyDescent="0.25">
      <c r="A8" s="14">
        <v>3</v>
      </c>
      <c r="B8" s="12" t="s">
        <v>10</v>
      </c>
      <c r="C8" s="27" t="s">
        <v>59</v>
      </c>
      <c r="D8" s="28">
        <v>51</v>
      </c>
      <c r="E8" s="27" t="s">
        <v>108</v>
      </c>
      <c r="F8" s="28">
        <v>58.5</v>
      </c>
      <c r="G8" s="34">
        <f t="shared" si="0"/>
        <v>109.5</v>
      </c>
      <c r="H8" s="22" t="s">
        <v>302</v>
      </c>
    </row>
    <row r="9" spans="1:8" x14ac:dyDescent="0.25">
      <c r="A9" s="14">
        <v>4</v>
      </c>
      <c r="B9" s="12" t="s">
        <v>11</v>
      </c>
      <c r="C9" s="27" t="s">
        <v>60</v>
      </c>
      <c r="D9" s="28">
        <v>65</v>
      </c>
      <c r="E9" s="27" t="s">
        <v>109</v>
      </c>
      <c r="F9" s="28">
        <v>65</v>
      </c>
      <c r="G9" s="34">
        <f t="shared" si="0"/>
        <v>130</v>
      </c>
      <c r="H9" s="22" t="s">
        <v>301</v>
      </c>
    </row>
    <row r="10" spans="1:8" x14ac:dyDescent="0.25">
      <c r="A10" s="14">
        <v>5</v>
      </c>
      <c r="B10" s="12" t="s">
        <v>12</v>
      </c>
      <c r="C10" s="27" t="s">
        <v>61</v>
      </c>
      <c r="D10" s="28">
        <v>61</v>
      </c>
      <c r="E10" s="27" t="s">
        <v>110</v>
      </c>
      <c r="F10" s="28">
        <v>63.5</v>
      </c>
      <c r="G10" s="34">
        <f t="shared" si="0"/>
        <v>124.5</v>
      </c>
      <c r="H10" s="22" t="s">
        <v>301</v>
      </c>
    </row>
    <row r="11" spans="1:8" x14ac:dyDescent="0.25">
      <c r="A11" s="14">
        <v>6</v>
      </c>
      <c r="B11" s="12" t="s">
        <v>13</v>
      </c>
      <c r="C11" s="27" t="s">
        <v>62</v>
      </c>
      <c r="D11" s="28">
        <v>61.5</v>
      </c>
      <c r="E11" s="27" t="s">
        <v>111</v>
      </c>
      <c r="F11" s="28">
        <v>68.5</v>
      </c>
      <c r="G11" s="34">
        <f t="shared" si="0"/>
        <v>130</v>
      </c>
      <c r="H11" s="22" t="s">
        <v>301</v>
      </c>
    </row>
    <row r="12" spans="1:8" x14ac:dyDescent="0.25">
      <c r="A12" s="14">
        <v>7</v>
      </c>
      <c r="B12" s="12" t="s">
        <v>14</v>
      </c>
      <c r="C12" s="27" t="s">
        <v>63</v>
      </c>
      <c r="D12" s="28">
        <v>61.5</v>
      </c>
      <c r="E12" s="27" t="s">
        <v>112</v>
      </c>
      <c r="F12" s="28">
        <v>53.5</v>
      </c>
      <c r="G12" s="34">
        <f t="shared" si="0"/>
        <v>115</v>
      </c>
      <c r="H12" s="22" t="s">
        <v>301</v>
      </c>
    </row>
    <row r="13" spans="1:8" x14ac:dyDescent="0.25">
      <c r="A13" s="14">
        <v>8</v>
      </c>
      <c r="B13" s="12" t="s">
        <v>15</v>
      </c>
      <c r="C13" s="27" t="s">
        <v>64</v>
      </c>
      <c r="D13" s="28">
        <v>61</v>
      </c>
      <c r="E13" s="27" t="s">
        <v>113</v>
      </c>
      <c r="F13" s="28">
        <v>59</v>
      </c>
      <c r="G13" s="34">
        <f t="shared" si="0"/>
        <v>120</v>
      </c>
      <c r="H13" s="22" t="s">
        <v>301</v>
      </c>
    </row>
    <row r="14" spans="1:8" x14ac:dyDescent="0.25">
      <c r="A14" s="14">
        <v>9</v>
      </c>
      <c r="B14" s="12" t="s">
        <v>16</v>
      </c>
      <c r="C14" s="27" t="s">
        <v>65</v>
      </c>
      <c r="D14" s="28">
        <v>56.5</v>
      </c>
      <c r="E14" s="27" t="s">
        <v>114</v>
      </c>
      <c r="F14" s="28">
        <v>64.5</v>
      </c>
      <c r="G14" s="34">
        <f t="shared" si="0"/>
        <v>121</v>
      </c>
      <c r="H14" s="22" t="s">
        <v>301</v>
      </c>
    </row>
    <row r="15" spans="1:8" x14ac:dyDescent="0.25">
      <c r="A15" s="14">
        <v>10</v>
      </c>
      <c r="B15" s="12" t="s">
        <v>17</v>
      </c>
      <c r="C15" s="27" t="s">
        <v>66</v>
      </c>
      <c r="D15" s="28">
        <v>68.5</v>
      </c>
      <c r="E15" s="27" t="s">
        <v>115</v>
      </c>
      <c r="F15" s="28">
        <v>48.5</v>
      </c>
      <c r="G15" s="34">
        <f t="shared" si="0"/>
        <v>117</v>
      </c>
      <c r="H15" s="22" t="s">
        <v>301</v>
      </c>
    </row>
    <row r="16" spans="1:8" x14ac:dyDescent="0.25">
      <c r="A16" s="14">
        <v>11</v>
      </c>
      <c r="B16" s="12" t="s">
        <v>18</v>
      </c>
      <c r="C16" s="27" t="s">
        <v>67</v>
      </c>
      <c r="D16" s="28">
        <v>53</v>
      </c>
      <c r="E16" s="27" t="s">
        <v>116</v>
      </c>
      <c r="F16" s="28">
        <v>55.5</v>
      </c>
      <c r="G16" s="34">
        <f t="shared" si="0"/>
        <v>108.5</v>
      </c>
      <c r="H16" s="22" t="s">
        <v>302</v>
      </c>
    </row>
    <row r="17" spans="1:8" x14ac:dyDescent="0.25">
      <c r="A17" s="14">
        <v>12</v>
      </c>
      <c r="B17" s="12" t="s">
        <v>19</v>
      </c>
      <c r="C17" s="27" t="s">
        <v>68</v>
      </c>
      <c r="D17" s="28">
        <v>68.5</v>
      </c>
      <c r="E17" s="27" t="s">
        <v>117</v>
      </c>
      <c r="F17" s="28">
        <v>68</v>
      </c>
      <c r="G17" s="34">
        <f t="shared" si="0"/>
        <v>136.5</v>
      </c>
      <c r="H17" s="22" t="s">
        <v>301</v>
      </c>
    </row>
    <row r="18" spans="1:8" x14ac:dyDescent="0.25">
      <c r="A18" s="14">
        <v>13</v>
      </c>
      <c r="B18" s="12" t="s">
        <v>20</v>
      </c>
      <c r="C18" s="27" t="s">
        <v>69</v>
      </c>
      <c r="D18" s="28">
        <v>64.5</v>
      </c>
      <c r="E18" s="27" t="s">
        <v>118</v>
      </c>
      <c r="F18" s="28">
        <v>66.5</v>
      </c>
      <c r="G18" s="34">
        <f t="shared" si="0"/>
        <v>131</v>
      </c>
      <c r="H18" s="22" t="s">
        <v>301</v>
      </c>
    </row>
    <row r="19" spans="1:8" x14ac:dyDescent="0.25">
      <c r="A19" s="14">
        <v>14</v>
      </c>
      <c r="B19" s="12" t="s">
        <v>21</v>
      </c>
      <c r="C19" s="27" t="s">
        <v>70</v>
      </c>
      <c r="D19" s="28">
        <v>56.5</v>
      </c>
      <c r="E19" s="27" t="s">
        <v>119</v>
      </c>
      <c r="F19" s="28">
        <v>61</v>
      </c>
      <c r="G19" s="34">
        <f t="shared" si="0"/>
        <v>117.5</v>
      </c>
      <c r="H19" s="22" t="s">
        <v>301</v>
      </c>
    </row>
    <row r="20" spans="1:8" x14ac:dyDescent="0.25">
      <c r="A20" s="14">
        <v>15</v>
      </c>
      <c r="B20" s="12" t="s">
        <v>22</v>
      </c>
      <c r="C20" s="27" t="s">
        <v>71</v>
      </c>
      <c r="D20" s="28">
        <v>47.5</v>
      </c>
      <c r="E20" s="27" t="s">
        <v>120</v>
      </c>
      <c r="F20" s="28">
        <v>62.5</v>
      </c>
      <c r="G20" s="34">
        <f t="shared" si="0"/>
        <v>110</v>
      </c>
      <c r="H20" s="22" t="s">
        <v>302</v>
      </c>
    </row>
    <row r="21" spans="1:8" x14ac:dyDescent="0.25">
      <c r="A21" s="14">
        <v>16</v>
      </c>
      <c r="B21" s="12" t="s">
        <v>23</v>
      </c>
      <c r="C21" s="27" t="s">
        <v>72</v>
      </c>
      <c r="D21" s="28">
        <v>55.5</v>
      </c>
      <c r="E21" s="27" t="s">
        <v>121</v>
      </c>
      <c r="F21" s="28">
        <v>58</v>
      </c>
      <c r="G21" s="34">
        <f t="shared" si="0"/>
        <v>113.5</v>
      </c>
      <c r="H21" s="22" t="s">
        <v>301</v>
      </c>
    </row>
    <row r="22" spans="1:8" x14ac:dyDescent="0.25">
      <c r="A22" s="14">
        <v>17</v>
      </c>
      <c r="B22" s="12" t="s">
        <v>24</v>
      </c>
      <c r="C22" s="27" t="s">
        <v>73</v>
      </c>
      <c r="D22" s="28">
        <v>54</v>
      </c>
      <c r="E22" s="27" t="s">
        <v>122</v>
      </c>
      <c r="F22" s="28">
        <v>62.5</v>
      </c>
      <c r="G22" s="34">
        <f t="shared" si="0"/>
        <v>116.5</v>
      </c>
      <c r="H22" s="22" t="s">
        <v>301</v>
      </c>
    </row>
    <row r="23" spans="1:8" x14ac:dyDescent="0.25">
      <c r="A23" s="14">
        <v>18</v>
      </c>
      <c r="B23" s="12" t="s">
        <v>25</v>
      </c>
      <c r="C23" s="27" t="s">
        <v>74</v>
      </c>
      <c r="D23" s="28">
        <v>62.5</v>
      </c>
      <c r="E23" s="27" t="s">
        <v>123</v>
      </c>
      <c r="F23" s="28">
        <v>55</v>
      </c>
      <c r="G23" s="34">
        <f t="shared" si="0"/>
        <v>117.5</v>
      </c>
      <c r="H23" s="22" t="s">
        <v>301</v>
      </c>
    </row>
    <row r="24" spans="1:8" x14ac:dyDescent="0.25">
      <c r="A24" s="14">
        <v>19</v>
      </c>
      <c r="B24" s="12" t="s">
        <v>26</v>
      </c>
      <c r="C24" s="27" t="s">
        <v>75</v>
      </c>
      <c r="D24" s="28">
        <v>57.5</v>
      </c>
      <c r="E24" s="27" t="s">
        <v>124</v>
      </c>
      <c r="F24" s="28">
        <v>67.5</v>
      </c>
      <c r="G24" s="34">
        <f t="shared" si="0"/>
        <v>125</v>
      </c>
      <c r="H24" s="22" t="s">
        <v>301</v>
      </c>
    </row>
    <row r="25" spans="1:8" x14ac:dyDescent="0.25">
      <c r="A25" s="14">
        <v>20</v>
      </c>
      <c r="B25" s="23" t="s">
        <v>27</v>
      </c>
      <c r="C25" s="27" t="s">
        <v>76</v>
      </c>
      <c r="D25" s="28">
        <v>63</v>
      </c>
      <c r="E25" s="27" t="s">
        <v>125</v>
      </c>
      <c r="F25" s="28">
        <v>65.5</v>
      </c>
      <c r="G25" s="34">
        <f t="shared" si="0"/>
        <v>128.5</v>
      </c>
      <c r="H25" s="22" t="s">
        <v>301</v>
      </c>
    </row>
    <row r="26" spans="1:8" x14ac:dyDescent="0.25">
      <c r="A26" s="14">
        <v>21</v>
      </c>
      <c r="B26" s="23" t="s">
        <v>28</v>
      </c>
      <c r="C26" s="27" t="s">
        <v>77</v>
      </c>
      <c r="D26" s="28">
        <v>63.5</v>
      </c>
      <c r="E26" s="27" t="s">
        <v>126</v>
      </c>
      <c r="F26" s="28">
        <v>68.5</v>
      </c>
      <c r="G26" s="34">
        <f t="shared" si="0"/>
        <v>132</v>
      </c>
      <c r="H26" s="22" t="s">
        <v>301</v>
      </c>
    </row>
    <row r="27" spans="1:8" x14ac:dyDescent="0.25">
      <c r="A27" s="14">
        <v>22</v>
      </c>
      <c r="B27" s="23" t="s">
        <v>29</v>
      </c>
      <c r="C27" s="27" t="s">
        <v>78</v>
      </c>
      <c r="D27" s="28">
        <v>66</v>
      </c>
      <c r="E27" s="27" t="s">
        <v>127</v>
      </c>
      <c r="F27" s="28">
        <v>62.5</v>
      </c>
      <c r="G27" s="34">
        <f t="shared" si="0"/>
        <v>128.5</v>
      </c>
      <c r="H27" s="22" t="s">
        <v>301</v>
      </c>
    </row>
    <row r="28" spans="1:8" x14ac:dyDescent="0.25">
      <c r="A28" s="14">
        <v>23</v>
      </c>
      <c r="B28" s="23" t="s">
        <v>30</v>
      </c>
      <c r="C28" s="27" t="s">
        <v>79</v>
      </c>
      <c r="D28" s="28">
        <v>58</v>
      </c>
      <c r="E28" s="27" t="s">
        <v>128</v>
      </c>
      <c r="F28" s="28">
        <v>55.5</v>
      </c>
      <c r="G28" s="34">
        <f t="shared" si="0"/>
        <v>113.5</v>
      </c>
      <c r="H28" s="22" t="s">
        <v>301</v>
      </c>
    </row>
    <row r="29" spans="1:8" x14ac:dyDescent="0.25">
      <c r="A29" s="14">
        <v>24</v>
      </c>
      <c r="B29" s="23" t="s">
        <v>31</v>
      </c>
      <c r="C29" s="27" t="s">
        <v>80</v>
      </c>
      <c r="D29" s="28">
        <v>61.5</v>
      </c>
      <c r="E29" s="27" t="s">
        <v>129</v>
      </c>
      <c r="F29" s="28">
        <v>65</v>
      </c>
      <c r="G29" s="34">
        <f t="shared" si="0"/>
        <v>126.5</v>
      </c>
      <c r="H29" s="22" t="s">
        <v>301</v>
      </c>
    </row>
    <row r="30" spans="1:8" x14ac:dyDescent="0.25">
      <c r="A30" s="14">
        <v>25</v>
      </c>
      <c r="B30" s="23" t="s">
        <v>32</v>
      </c>
      <c r="C30" s="27" t="s">
        <v>81</v>
      </c>
      <c r="D30" s="28">
        <v>60</v>
      </c>
      <c r="E30" s="27" t="s">
        <v>130</v>
      </c>
      <c r="F30" s="28">
        <v>59</v>
      </c>
      <c r="G30" s="34">
        <f t="shared" si="0"/>
        <v>119</v>
      </c>
      <c r="H30" s="22" t="s">
        <v>301</v>
      </c>
    </row>
    <row r="31" spans="1:8" x14ac:dyDescent="0.25">
      <c r="A31" s="14">
        <v>26</v>
      </c>
      <c r="B31" s="23" t="s">
        <v>33</v>
      </c>
      <c r="C31" s="27" t="s">
        <v>82</v>
      </c>
      <c r="D31" s="28">
        <v>61.5</v>
      </c>
      <c r="E31" s="27" t="s">
        <v>131</v>
      </c>
      <c r="F31" s="28">
        <v>64.5</v>
      </c>
      <c r="G31" s="34">
        <f t="shared" si="0"/>
        <v>126</v>
      </c>
      <c r="H31" s="22" t="s">
        <v>301</v>
      </c>
    </row>
    <row r="32" spans="1:8" x14ac:dyDescent="0.25">
      <c r="A32" s="14">
        <v>27</v>
      </c>
      <c r="B32" s="23" t="s">
        <v>34</v>
      </c>
      <c r="C32" s="27" t="s">
        <v>83</v>
      </c>
      <c r="D32" s="28">
        <v>67</v>
      </c>
      <c r="E32" s="27" t="s">
        <v>132</v>
      </c>
      <c r="F32" s="28">
        <v>61.5</v>
      </c>
      <c r="G32" s="34">
        <f t="shared" si="0"/>
        <v>128.5</v>
      </c>
      <c r="H32" s="22" t="s">
        <v>301</v>
      </c>
    </row>
    <row r="33" spans="1:8" x14ac:dyDescent="0.25">
      <c r="A33" s="14">
        <v>28</v>
      </c>
      <c r="B33" s="23" t="s">
        <v>35</v>
      </c>
      <c r="C33" s="27" t="s">
        <v>84</v>
      </c>
      <c r="D33" s="28">
        <v>37.5</v>
      </c>
      <c r="E33" s="27" t="s">
        <v>133</v>
      </c>
      <c r="F33" s="28">
        <v>62</v>
      </c>
      <c r="G33" s="34">
        <f t="shared" si="0"/>
        <v>99.5</v>
      </c>
      <c r="H33" s="22" t="s">
        <v>302</v>
      </c>
    </row>
    <row r="34" spans="1:8" x14ac:dyDescent="0.25">
      <c r="A34" s="14">
        <v>29</v>
      </c>
      <c r="B34" s="23" t="s">
        <v>36</v>
      </c>
      <c r="C34" s="27" t="s">
        <v>85</v>
      </c>
      <c r="D34" s="28">
        <v>63</v>
      </c>
      <c r="E34" s="27" t="s">
        <v>134</v>
      </c>
      <c r="F34" s="28">
        <v>67</v>
      </c>
      <c r="G34" s="34">
        <f t="shared" si="0"/>
        <v>130</v>
      </c>
      <c r="H34" s="22" t="s">
        <v>301</v>
      </c>
    </row>
    <row r="35" spans="1:8" x14ac:dyDescent="0.25">
      <c r="A35" s="14">
        <v>30</v>
      </c>
      <c r="B35" s="23" t="s">
        <v>37</v>
      </c>
      <c r="C35" s="27" t="s">
        <v>86</v>
      </c>
      <c r="D35" s="28">
        <v>66</v>
      </c>
      <c r="E35" s="27" t="s">
        <v>135</v>
      </c>
      <c r="F35" s="28">
        <v>60.5</v>
      </c>
      <c r="G35" s="34">
        <f t="shared" si="0"/>
        <v>126.5</v>
      </c>
      <c r="H35" s="22" t="s">
        <v>301</v>
      </c>
    </row>
    <row r="36" spans="1:8" x14ac:dyDescent="0.25">
      <c r="A36" s="14">
        <v>31</v>
      </c>
      <c r="B36" s="23" t="s">
        <v>38</v>
      </c>
      <c r="C36" s="27" t="s">
        <v>87</v>
      </c>
      <c r="D36" s="28">
        <v>56.5</v>
      </c>
      <c r="E36" s="27" t="s">
        <v>136</v>
      </c>
      <c r="F36" s="28">
        <v>57.5</v>
      </c>
      <c r="G36" s="34">
        <f t="shared" si="0"/>
        <v>114</v>
      </c>
      <c r="H36" s="22" t="s">
        <v>301</v>
      </c>
    </row>
    <row r="37" spans="1:8" x14ac:dyDescent="0.25">
      <c r="A37" s="14">
        <v>32</v>
      </c>
      <c r="B37" s="23" t="s">
        <v>39</v>
      </c>
      <c r="C37" s="27" t="s">
        <v>88</v>
      </c>
      <c r="D37" s="28">
        <v>59.5</v>
      </c>
      <c r="E37" s="27" t="s">
        <v>137</v>
      </c>
      <c r="F37" s="28">
        <v>60</v>
      </c>
      <c r="G37" s="34">
        <f t="shared" si="0"/>
        <v>119.5</v>
      </c>
      <c r="H37" s="22" t="s">
        <v>301</v>
      </c>
    </row>
    <row r="38" spans="1:8" x14ac:dyDescent="0.25">
      <c r="A38" s="14">
        <v>33</v>
      </c>
      <c r="B38" s="23" t="s">
        <v>40</v>
      </c>
      <c r="C38" s="27" t="s">
        <v>89</v>
      </c>
      <c r="D38" s="28">
        <v>65.5</v>
      </c>
      <c r="E38" s="27" t="s">
        <v>138</v>
      </c>
      <c r="F38" s="28">
        <v>65.5</v>
      </c>
      <c r="G38" s="34">
        <f t="shared" ref="G38:G69" si="1">D38+F38</f>
        <v>131</v>
      </c>
      <c r="H38" s="22" t="s">
        <v>301</v>
      </c>
    </row>
    <row r="39" spans="1:8" x14ac:dyDescent="0.25">
      <c r="A39" s="14">
        <v>34</v>
      </c>
      <c r="B39" s="23" t="s">
        <v>41</v>
      </c>
      <c r="C39" s="27" t="s">
        <v>90</v>
      </c>
      <c r="D39" s="28">
        <v>53.5</v>
      </c>
      <c r="E39" s="27" t="s">
        <v>139</v>
      </c>
      <c r="F39" s="28">
        <v>23.5</v>
      </c>
      <c r="G39" s="34">
        <f t="shared" si="1"/>
        <v>77</v>
      </c>
      <c r="H39" s="22" t="s">
        <v>302</v>
      </c>
    </row>
    <row r="40" spans="1:8" x14ac:dyDescent="0.25">
      <c r="A40" s="14">
        <v>35</v>
      </c>
      <c r="B40" s="23" t="s">
        <v>42</v>
      </c>
      <c r="C40" s="27" t="s">
        <v>91</v>
      </c>
      <c r="D40" s="28">
        <v>64</v>
      </c>
      <c r="E40" s="27" t="s">
        <v>140</v>
      </c>
      <c r="F40" s="28">
        <v>58</v>
      </c>
      <c r="G40" s="34">
        <f t="shared" si="1"/>
        <v>122</v>
      </c>
      <c r="H40" s="22" t="s">
        <v>301</v>
      </c>
    </row>
    <row r="41" spans="1:8" x14ac:dyDescent="0.25">
      <c r="A41" s="14">
        <v>36</v>
      </c>
      <c r="B41" s="23" t="s">
        <v>43</v>
      </c>
      <c r="C41" s="27" t="s">
        <v>92</v>
      </c>
      <c r="D41" s="28">
        <v>51.5</v>
      </c>
      <c r="E41" s="27" t="s">
        <v>141</v>
      </c>
      <c r="F41" s="28">
        <v>63.5</v>
      </c>
      <c r="G41" s="34">
        <f t="shared" si="1"/>
        <v>115</v>
      </c>
      <c r="H41" s="22" t="s">
        <v>301</v>
      </c>
    </row>
    <row r="42" spans="1:8" x14ac:dyDescent="0.25">
      <c r="A42" s="14">
        <v>37</v>
      </c>
      <c r="B42" s="23" t="s">
        <v>44</v>
      </c>
      <c r="C42" s="27" t="s">
        <v>93</v>
      </c>
      <c r="D42" s="28">
        <v>70.5</v>
      </c>
      <c r="E42" s="27" t="s">
        <v>142</v>
      </c>
      <c r="F42" s="28">
        <v>69.5</v>
      </c>
      <c r="G42" s="34">
        <f t="shared" si="1"/>
        <v>140</v>
      </c>
      <c r="H42" s="22" t="s">
        <v>301</v>
      </c>
    </row>
    <row r="43" spans="1:8" x14ac:dyDescent="0.25">
      <c r="A43" s="14">
        <v>38</v>
      </c>
      <c r="B43" s="23" t="s">
        <v>45</v>
      </c>
      <c r="C43" s="27" t="s">
        <v>94</v>
      </c>
      <c r="D43" s="28">
        <v>47.5</v>
      </c>
      <c r="E43" s="27" t="s">
        <v>143</v>
      </c>
      <c r="F43" s="28">
        <v>54.5</v>
      </c>
      <c r="G43" s="34">
        <f t="shared" si="1"/>
        <v>102</v>
      </c>
      <c r="H43" s="22" t="s">
        <v>302</v>
      </c>
    </row>
    <row r="44" spans="1:8" x14ac:dyDescent="0.25">
      <c r="A44" s="14">
        <v>39</v>
      </c>
      <c r="B44" s="23" t="s">
        <v>46</v>
      </c>
      <c r="C44" s="27" t="s">
        <v>95</v>
      </c>
      <c r="D44" s="28">
        <v>63.5</v>
      </c>
      <c r="E44" s="27" t="s">
        <v>144</v>
      </c>
      <c r="F44" s="28">
        <v>62</v>
      </c>
      <c r="G44" s="34">
        <f t="shared" si="1"/>
        <v>125.5</v>
      </c>
      <c r="H44" s="22" t="s">
        <v>301</v>
      </c>
    </row>
    <row r="45" spans="1:8" x14ac:dyDescent="0.25">
      <c r="A45" s="14">
        <v>40</v>
      </c>
      <c r="B45" s="23" t="s">
        <v>47</v>
      </c>
      <c r="C45" s="27" t="s">
        <v>96</v>
      </c>
      <c r="D45" s="28">
        <v>61.5</v>
      </c>
      <c r="E45" s="27" t="s">
        <v>145</v>
      </c>
      <c r="F45" s="28">
        <v>61.5</v>
      </c>
      <c r="G45" s="34">
        <f t="shared" si="1"/>
        <v>123</v>
      </c>
      <c r="H45" s="22" t="s">
        <v>301</v>
      </c>
    </row>
    <row r="46" spans="1:8" x14ac:dyDescent="0.25">
      <c r="A46" s="14">
        <v>41</v>
      </c>
      <c r="B46" s="23" t="s">
        <v>48</v>
      </c>
      <c r="C46" s="27" t="s">
        <v>97</v>
      </c>
      <c r="D46" s="28">
        <v>62.5</v>
      </c>
      <c r="E46" s="27" t="s">
        <v>146</v>
      </c>
      <c r="F46" s="28">
        <v>64.5</v>
      </c>
      <c r="G46" s="34">
        <f t="shared" si="1"/>
        <v>127</v>
      </c>
      <c r="H46" s="22" t="s">
        <v>301</v>
      </c>
    </row>
    <row r="47" spans="1:8" x14ac:dyDescent="0.25">
      <c r="A47" s="14">
        <v>42</v>
      </c>
      <c r="B47" s="23" t="s">
        <v>49</v>
      </c>
      <c r="C47" s="27" t="s">
        <v>98</v>
      </c>
      <c r="D47" s="28">
        <v>53.5</v>
      </c>
      <c r="E47" s="27" t="s">
        <v>147</v>
      </c>
      <c r="F47" s="28">
        <v>63.5</v>
      </c>
      <c r="G47" s="34">
        <f t="shared" si="1"/>
        <v>117</v>
      </c>
      <c r="H47" s="22" t="s">
        <v>301</v>
      </c>
    </row>
    <row r="48" spans="1:8" x14ac:dyDescent="0.25">
      <c r="A48" s="14">
        <v>43</v>
      </c>
      <c r="B48" s="23" t="s">
        <v>50</v>
      </c>
      <c r="C48" s="27" t="s">
        <v>99</v>
      </c>
      <c r="D48" s="28">
        <v>60.5</v>
      </c>
      <c r="E48" s="27" t="s">
        <v>148</v>
      </c>
      <c r="F48" s="28">
        <v>53</v>
      </c>
      <c r="G48" s="34">
        <f t="shared" si="1"/>
        <v>113.5</v>
      </c>
      <c r="H48" s="22" t="s">
        <v>301</v>
      </c>
    </row>
    <row r="49" spans="1:8" x14ac:dyDescent="0.25">
      <c r="A49" s="14">
        <v>44</v>
      </c>
      <c r="B49" s="23" t="s">
        <v>51</v>
      </c>
      <c r="C49" s="27" t="s">
        <v>100</v>
      </c>
      <c r="D49" s="28">
        <v>56.5</v>
      </c>
      <c r="E49" s="27" t="s">
        <v>149</v>
      </c>
      <c r="F49" s="28">
        <v>65.5</v>
      </c>
      <c r="G49" s="34">
        <f t="shared" si="1"/>
        <v>122</v>
      </c>
      <c r="H49" s="22" t="s">
        <v>301</v>
      </c>
    </row>
    <row r="50" spans="1:8" x14ac:dyDescent="0.25">
      <c r="A50" s="14">
        <v>45</v>
      </c>
      <c r="B50" s="23" t="s">
        <v>52</v>
      </c>
      <c r="C50" s="27" t="s">
        <v>101</v>
      </c>
      <c r="D50" s="28">
        <v>57.5</v>
      </c>
      <c r="E50" s="27" t="s">
        <v>150</v>
      </c>
      <c r="F50" s="28">
        <v>62.5</v>
      </c>
      <c r="G50" s="34">
        <f t="shared" si="1"/>
        <v>120</v>
      </c>
      <c r="H50" s="22" t="s">
        <v>301</v>
      </c>
    </row>
    <row r="51" spans="1:8" x14ac:dyDescent="0.25">
      <c r="A51" s="14">
        <v>46</v>
      </c>
      <c r="B51" s="23" t="s">
        <v>53</v>
      </c>
      <c r="C51" s="27" t="s">
        <v>102</v>
      </c>
      <c r="D51" s="28">
        <v>60.5</v>
      </c>
      <c r="E51" s="27" t="s">
        <v>151</v>
      </c>
      <c r="F51" s="28">
        <v>61.5</v>
      </c>
      <c r="G51" s="34">
        <f t="shared" si="1"/>
        <v>122</v>
      </c>
      <c r="H51" s="22" t="s">
        <v>301</v>
      </c>
    </row>
    <row r="52" spans="1:8" x14ac:dyDescent="0.25">
      <c r="A52" s="14">
        <v>47</v>
      </c>
      <c r="B52" s="23" t="s">
        <v>54</v>
      </c>
      <c r="C52" s="27" t="s">
        <v>103</v>
      </c>
      <c r="D52" s="28">
        <v>68.5</v>
      </c>
      <c r="E52" s="27" t="s">
        <v>152</v>
      </c>
      <c r="F52" s="28">
        <v>66</v>
      </c>
      <c r="G52" s="34">
        <f t="shared" si="1"/>
        <v>134.5</v>
      </c>
      <c r="H52" s="22" t="s">
        <v>301</v>
      </c>
    </row>
    <row r="53" spans="1:8" x14ac:dyDescent="0.25">
      <c r="A53" s="14">
        <v>48</v>
      </c>
      <c r="B53" s="23" t="s">
        <v>55</v>
      </c>
      <c r="C53" s="27" t="s">
        <v>104</v>
      </c>
      <c r="D53" s="28">
        <v>59.5</v>
      </c>
      <c r="E53" s="27" t="s">
        <v>153</v>
      </c>
      <c r="F53" s="28">
        <v>63.5</v>
      </c>
      <c r="G53" s="34">
        <f t="shared" si="1"/>
        <v>123</v>
      </c>
      <c r="H53" s="22" t="s">
        <v>301</v>
      </c>
    </row>
    <row r="54" spans="1:8" x14ac:dyDescent="0.25">
      <c r="A54" s="14">
        <v>49</v>
      </c>
      <c r="B54" s="23" t="s">
        <v>56</v>
      </c>
      <c r="C54" s="27" t="s">
        <v>105</v>
      </c>
      <c r="D54" s="28">
        <v>61</v>
      </c>
      <c r="E54" s="27" t="s">
        <v>154</v>
      </c>
      <c r="F54" s="28">
        <v>64.5</v>
      </c>
      <c r="G54" s="34">
        <f t="shared" si="1"/>
        <v>125.5</v>
      </c>
      <c r="H54" s="22" t="s">
        <v>301</v>
      </c>
    </row>
    <row r="55" spans="1:8" x14ac:dyDescent="0.25">
      <c r="A55" s="14">
        <v>50</v>
      </c>
      <c r="B55" s="23" t="s">
        <v>155</v>
      </c>
      <c r="C55" s="27" t="s">
        <v>204</v>
      </c>
      <c r="D55" s="28">
        <v>59.5</v>
      </c>
      <c r="E55" s="27" t="s">
        <v>253</v>
      </c>
      <c r="F55" s="28">
        <v>62</v>
      </c>
      <c r="G55" s="34">
        <f t="shared" si="1"/>
        <v>121.5</v>
      </c>
      <c r="H55" s="22" t="s">
        <v>301</v>
      </c>
    </row>
    <row r="56" spans="1:8" x14ac:dyDescent="0.25">
      <c r="A56" s="14">
        <v>51</v>
      </c>
      <c r="B56" s="23" t="s">
        <v>156</v>
      </c>
      <c r="C56" s="27" t="s">
        <v>205</v>
      </c>
      <c r="D56" s="28">
        <v>41</v>
      </c>
      <c r="E56" s="27" t="s">
        <v>254</v>
      </c>
      <c r="F56" s="28">
        <v>64</v>
      </c>
      <c r="G56" s="34">
        <f t="shared" si="1"/>
        <v>105</v>
      </c>
      <c r="H56" s="22" t="s">
        <v>302</v>
      </c>
    </row>
    <row r="57" spans="1:8" x14ac:dyDescent="0.25">
      <c r="A57" s="14">
        <v>52</v>
      </c>
      <c r="B57" s="23" t="s">
        <v>157</v>
      </c>
      <c r="C57" s="27" t="s">
        <v>206</v>
      </c>
      <c r="D57" s="28">
        <v>64</v>
      </c>
      <c r="E57" s="27" t="s">
        <v>255</v>
      </c>
      <c r="F57" s="28">
        <v>61</v>
      </c>
      <c r="G57" s="34">
        <f t="shared" si="1"/>
        <v>125</v>
      </c>
      <c r="H57" s="22" t="s">
        <v>301</v>
      </c>
    </row>
    <row r="58" spans="1:8" x14ac:dyDescent="0.25">
      <c r="A58" s="14">
        <v>53</v>
      </c>
      <c r="B58" s="23" t="s">
        <v>158</v>
      </c>
      <c r="C58" s="27" t="s">
        <v>207</v>
      </c>
      <c r="D58" s="28">
        <v>64</v>
      </c>
      <c r="E58" s="27" t="s">
        <v>256</v>
      </c>
      <c r="F58" s="28">
        <v>70.5</v>
      </c>
      <c r="G58" s="34">
        <f t="shared" si="1"/>
        <v>134.5</v>
      </c>
      <c r="H58" s="22" t="s">
        <v>301</v>
      </c>
    </row>
    <row r="59" spans="1:8" x14ac:dyDescent="0.25">
      <c r="A59" s="14">
        <v>54</v>
      </c>
      <c r="B59" s="23" t="s">
        <v>159</v>
      </c>
      <c r="C59" s="27" t="s">
        <v>208</v>
      </c>
      <c r="D59" s="28">
        <v>54</v>
      </c>
      <c r="E59" s="27" t="s">
        <v>257</v>
      </c>
      <c r="F59" s="28">
        <v>58</v>
      </c>
      <c r="G59" s="34">
        <f t="shared" si="1"/>
        <v>112</v>
      </c>
      <c r="H59" s="22" t="s">
        <v>302</v>
      </c>
    </row>
    <row r="60" spans="1:8" x14ac:dyDescent="0.25">
      <c r="A60" s="14">
        <v>55</v>
      </c>
      <c r="B60" s="23" t="s">
        <v>160</v>
      </c>
      <c r="C60" s="27" t="s">
        <v>209</v>
      </c>
      <c r="D60" s="28">
        <v>60.5</v>
      </c>
      <c r="E60" s="27" t="s">
        <v>258</v>
      </c>
      <c r="F60" s="28">
        <v>57</v>
      </c>
      <c r="G60" s="34">
        <f t="shared" si="1"/>
        <v>117.5</v>
      </c>
      <c r="H60" s="22" t="s">
        <v>301</v>
      </c>
    </row>
    <row r="61" spans="1:8" x14ac:dyDescent="0.25">
      <c r="A61" s="14">
        <v>56</v>
      </c>
      <c r="B61" s="23" t="s">
        <v>161</v>
      </c>
      <c r="C61" s="27" t="s">
        <v>210</v>
      </c>
      <c r="D61" s="28">
        <v>57</v>
      </c>
      <c r="E61" s="27" t="s">
        <v>259</v>
      </c>
      <c r="F61" s="28">
        <v>55.5</v>
      </c>
      <c r="G61" s="34">
        <f t="shared" si="1"/>
        <v>112.5</v>
      </c>
      <c r="H61" s="22" t="s">
        <v>301</v>
      </c>
    </row>
    <row r="62" spans="1:8" x14ac:dyDescent="0.25">
      <c r="A62" s="14">
        <v>57</v>
      </c>
      <c r="B62" s="23" t="s">
        <v>162</v>
      </c>
      <c r="C62" s="27" t="s">
        <v>211</v>
      </c>
      <c r="D62" s="28">
        <v>65.5</v>
      </c>
      <c r="E62" s="27" t="s">
        <v>260</v>
      </c>
      <c r="F62" s="28">
        <v>65.5</v>
      </c>
      <c r="G62" s="34">
        <f t="shared" si="1"/>
        <v>131</v>
      </c>
      <c r="H62" s="22" t="s">
        <v>301</v>
      </c>
    </row>
    <row r="63" spans="1:8" x14ac:dyDescent="0.25">
      <c r="A63" s="14">
        <v>58</v>
      </c>
      <c r="B63" s="23" t="s">
        <v>163</v>
      </c>
      <c r="C63" s="27" t="s">
        <v>212</v>
      </c>
      <c r="D63" s="28">
        <v>70</v>
      </c>
      <c r="E63" s="27" t="s">
        <v>261</v>
      </c>
      <c r="F63" s="28">
        <v>63.5</v>
      </c>
      <c r="G63" s="34">
        <f t="shared" si="1"/>
        <v>133.5</v>
      </c>
      <c r="H63" s="22" t="s">
        <v>301</v>
      </c>
    </row>
    <row r="64" spans="1:8" x14ac:dyDescent="0.25">
      <c r="A64" s="14">
        <v>59</v>
      </c>
      <c r="B64" s="31" t="s">
        <v>164</v>
      </c>
      <c r="C64" s="27" t="s">
        <v>213</v>
      </c>
      <c r="D64" s="28">
        <v>62.5</v>
      </c>
      <c r="E64" s="27" t="s">
        <v>262</v>
      </c>
      <c r="F64" s="28">
        <v>64.5</v>
      </c>
      <c r="G64" s="34">
        <f t="shared" si="1"/>
        <v>127</v>
      </c>
      <c r="H64" s="22" t="s">
        <v>301</v>
      </c>
    </row>
    <row r="65" spans="1:8" x14ac:dyDescent="0.25">
      <c r="A65" s="14">
        <v>60</v>
      </c>
      <c r="B65" s="23" t="s">
        <v>165</v>
      </c>
      <c r="C65" s="27" t="s">
        <v>214</v>
      </c>
      <c r="D65" s="28">
        <v>59</v>
      </c>
      <c r="E65" s="27" t="s">
        <v>263</v>
      </c>
      <c r="F65" s="28">
        <v>57.5</v>
      </c>
      <c r="G65" s="34">
        <f t="shared" si="1"/>
        <v>116.5</v>
      </c>
      <c r="H65" s="22" t="s">
        <v>301</v>
      </c>
    </row>
    <row r="66" spans="1:8" x14ac:dyDescent="0.25">
      <c r="A66" s="14">
        <v>61</v>
      </c>
      <c r="B66" s="23" t="s">
        <v>166</v>
      </c>
      <c r="C66" s="27" t="s">
        <v>215</v>
      </c>
      <c r="D66" s="28">
        <v>61.5</v>
      </c>
      <c r="E66" s="27" t="s">
        <v>264</v>
      </c>
      <c r="F66" s="28">
        <v>64.5</v>
      </c>
      <c r="G66" s="34">
        <f t="shared" si="1"/>
        <v>126</v>
      </c>
      <c r="H66" s="22" t="s">
        <v>301</v>
      </c>
    </row>
    <row r="67" spans="1:8" x14ac:dyDescent="0.25">
      <c r="A67" s="14">
        <v>62</v>
      </c>
      <c r="B67" s="23" t="s">
        <v>167</v>
      </c>
      <c r="C67" s="27" t="s">
        <v>216</v>
      </c>
      <c r="D67" s="28">
        <v>57.5</v>
      </c>
      <c r="E67" s="27" t="s">
        <v>265</v>
      </c>
      <c r="F67" s="28">
        <v>59.5</v>
      </c>
      <c r="G67" s="34">
        <f t="shared" si="1"/>
        <v>117</v>
      </c>
      <c r="H67" s="22" t="s">
        <v>301</v>
      </c>
    </row>
    <row r="68" spans="1:8" x14ac:dyDescent="0.25">
      <c r="A68" s="14">
        <v>63</v>
      </c>
      <c r="B68" s="23" t="s">
        <v>168</v>
      </c>
      <c r="C68" s="27" t="s">
        <v>217</v>
      </c>
      <c r="D68" s="28">
        <v>62.5</v>
      </c>
      <c r="E68" s="27" t="s">
        <v>266</v>
      </c>
      <c r="F68" s="28">
        <v>64</v>
      </c>
      <c r="G68" s="34">
        <f t="shared" si="1"/>
        <v>126.5</v>
      </c>
      <c r="H68" s="22" t="s">
        <v>301</v>
      </c>
    </row>
    <row r="69" spans="1:8" x14ac:dyDescent="0.25">
      <c r="A69" s="14">
        <v>64</v>
      </c>
      <c r="B69" s="23" t="s">
        <v>169</v>
      </c>
      <c r="C69" s="27" t="s">
        <v>218</v>
      </c>
      <c r="D69" s="28">
        <v>68</v>
      </c>
      <c r="E69" s="27" t="s">
        <v>267</v>
      </c>
      <c r="F69" s="28">
        <v>59.5</v>
      </c>
      <c r="G69" s="34">
        <f t="shared" si="1"/>
        <v>127.5</v>
      </c>
      <c r="H69" s="22" t="s">
        <v>301</v>
      </c>
    </row>
    <row r="70" spans="1:8" x14ac:dyDescent="0.25">
      <c r="A70" s="14">
        <v>65</v>
      </c>
      <c r="B70" s="23" t="s">
        <v>170</v>
      </c>
      <c r="C70" s="27" t="s">
        <v>219</v>
      </c>
      <c r="D70" s="28">
        <v>56.5</v>
      </c>
      <c r="E70" s="27" t="s">
        <v>268</v>
      </c>
      <c r="F70" s="28">
        <v>57</v>
      </c>
      <c r="G70" s="34">
        <f t="shared" ref="G70:G101" si="2">D70+F70</f>
        <v>113.5</v>
      </c>
      <c r="H70" s="22" t="s">
        <v>301</v>
      </c>
    </row>
    <row r="71" spans="1:8" x14ac:dyDescent="0.25">
      <c r="A71" s="14">
        <v>66</v>
      </c>
      <c r="B71" s="23" t="s">
        <v>171</v>
      </c>
      <c r="C71" s="27" t="s">
        <v>220</v>
      </c>
      <c r="D71" s="28">
        <v>57</v>
      </c>
      <c r="E71" s="27" t="s">
        <v>269</v>
      </c>
      <c r="F71" s="28">
        <v>62.5</v>
      </c>
      <c r="G71" s="34">
        <f t="shared" si="2"/>
        <v>119.5</v>
      </c>
      <c r="H71" s="22" t="s">
        <v>301</v>
      </c>
    </row>
    <row r="72" spans="1:8" x14ac:dyDescent="0.25">
      <c r="A72" s="14">
        <v>67</v>
      </c>
      <c r="B72" s="23" t="s">
        <v>172</v>
      </c>
      <c r="C72" s="27" t="s">
        <v>221</v>
      </c>
      <c r="D72" s="28">
        <v>63.5</v>
      </c>
      <c r="E72" s="27" t="s">
        <v>270</v>
      </c>
      <c r="F72" s="28">
        <v>49</v>
      </c>
      <c r="G72" s="34">
        <f t="shared" si="2"/>
        <v>112.5</v>
      </c>
      <c r="H72" s="22" t="s">
        <v>301</v>
      </c>
    </row>
    <row r="73" spans="1:8" x14ac:dyDescent="0.25">
      <c r="A73" s="14">
        <v>68</v>
      </c>
      <c r="B73" s="23" t="s">
        <v>173</v>
      </c>
      <c r="C73" s="27" t="s">
        <v>222</v>
      </c>
      <c r="D73" s="28">
        <v>63</v>
      </c>
      <c r="E73" s="27" t="s">
        <v>271</v>
      </c>
      <c r="F73" s="28">
        <v>59</v>
      </c>
      <c r="G73" s="34">
        <f t="shared" si="2"/>
        <v>122</v>
      </c>
      <c r="H73" s="22" t="s">
        <v>301</v>
      </c>
    </row>
    <row r="74" spans="1:8" x14ac:dyDescent="0.25">
      <c r="A74" s="14">
        <v>69</v>
      </c>
      <c r="B74" s="23" t="s">
        <v>174</v>
      </c>
      <c r="C74" s="27" t="s">
        <v>223</v>
      </c>
      <c r="D74" s="28">
        <v>58.5</v>
      </c>
      <c r="E74" s="27" t="s">
        <v>272</v>
      </c>
      <c r="F74" s="28">
        <v>62.5</v>
      </c>
      <c r="G74" s="34">
        <f t="shared" si="2"/>
        <v>121</v>
      </c>
      <c r="H74" s="22" t="s">
        <v>301</v>
      </c>
    </row>
    <row r="75" spans="1:8" x14ac:dyDescent="0.25">
      <c r="A75" s="14">
        <v>70</v>
      </c>
      <c r="B75" s="23" t="s">
        <v>175</v>
      </c>
      <c r="C75" s="27" t="s">
        <v>224</v>
      </c>
      <c r="D75" s="28">
        <v>60.5</v>
      </c>
      <c r="E75" s="27" t="s">
        <v>273</v>
      </c>
      <c r="F75" s="28">
        <v>61</v>
      </c>
      <c r="G75" s="34">
        <f t="shared" si="2"/>
        <v>121.5</v>
      </c>
      <c r="H75" s="22" t="s">
        <v>301</v>
      </c>
    </row>
    <row r="76" spans="1:8" x14ac:dyDescent="0.25">
      <c r="A76" s="14">
        <v>71</v>
      </c>
      <c r="B76" s="23" t="s">
        <v>176</v>
      </c>
      <c r="C76" s="27" t="s">
        <v>225</v>
      </c>
      <c r="D76" s="28">
        <v>49.5</v>
      </c>
      <c r="E76" s="27" t="s">
        <v>274</v>
      </c>
      <c r="F76" s="28">
        <v>59.5</v>
      </c>
      <c r="G76" s="34">
        <f t="shared" si="2"/>
        <v>109</v>
      </c>
      <c r="H76" s="22" t="s">
        <v>302</v>
      </c>
    </row>
    <row r="77" spans="1:8" x14ac:dyDescent="0.25">
      <c r="A77" s="14">
        <v>72</v>
      </c>
      <c r="B77" s="23" t="s">
        <v>177</v>
      </c>
      <c r="C77" s="27" t="s">
        <v>226</v>
      </c>
      <c r="D77" s="28">
        <v>67</v>
      </c>
      <c r="E77" s="27" t="s">
        <v>275</v>
      </c>
      <c r="F77" s="28">
        <v>66.5</v>
      </c>
      <c r="G77" s="34">
        <f t="shared" si="2"/>
        <v>133.5</v>
      </c>
      <c r="H77" s="22" t="s">
        <v>301</v>
      </c>
    </row>
    <row r="78" spans="1:8" x14ac:dyDescent="0.25">
      <c r="A78" s="14">
        <v>73</v>
      </c>
      <c r="B78" s="23" t="s">
        <v>178</v>
      </c>
      <c r="C78" s="27" t="s">
        <v>227</v>
      </c>
      <c r="D78" s="28">
        <v>63.5</v>
      </c>
      <c r="E78" s="27" t="s">
        <v>276</v>
      </c>
      <c r="F78" s="28">
        <v>60</v>
      </c>
      <c r="G78" s="34">
        <f t="shared" si="2"/>
        <v>123.5</v>
      </c>
      <c r="H78" s="22" t="s">
        <v>301</v>
      </c>
    </row>
    <row r="79" spans="1:8" x14ac:dyDescent="0.25">
      <c r="A79" s="14">
        <v>74</v>
      </c>
      <c r="B79" s="23" t="s">
        <v>179</v>
      </c>
      <c r="C79" s="27" t="s">
        <v>228</v>
      </c>
      <c r="D79" s="28">
        <v>50.5</v>
      </c>
      <c r="E79" s="27" t="s">
        <v>277</v>
      </c>
      <c r="F79" s="28">
        <v>51.5</v>
      </c>
      <c r="G79" s="34">
        <f t="shared" si="2"/>
        <v>102</v>
      </c>
      <c r="H79" s="22" t="s">
        <v>302</v>
      </c>
    </row>
    <row r="80" spans="1:8" x14ac:dyDescent="0.25">
      <c r="A80" s="14">
        <v>75</v>
      </c>
      <c r="B80" s="23" t="s">
        <v>180</v>
      </c>
      <c r="C80" s="27" t="s">
        <v>229</v>
      </c>
      <c r="D80" s="28">
        <v>61.5</v>
      </c>
      <c r="E80" s="27" t="s">
        <v>278</v>
      </c>
      <c r="F80" s="28">
        <v>59</v>
      </c>
      <c r="G80" s="34">
        <f t="shared" si="2"/>
        <v>120.5</v>
      </c>
      <c r="H80" s="22" t="s">
        <v>301</v>
      </c>
    </row>
    <row r="81" spans="1:8" x14ac:dyDescent="0.25">
      <c r="A81" s="14">
        <v>76</v>
      </c>
      <c r="B81" s="23" t="s">
        <v>181</v>
      </c>
      <c r="C81" s="27" t="s">
        <v>230</v>
      </c>
      <c r="D81" s="28">
        <v>65.5</v>
      </c>
      <c r="E81" s="27" t="s">
        <v>279</v>
      </c>
      <c r="F81" s="28">
        <v>63.5</v>
      </c>
      <c r="G81" s="34">
        <f t="shared" si="2"/>
        <v>129</v>
      </c>
      <c r="H81" s="22" t="s">
        <v>301</v>
      </c>
    </row>
    <row r="82" spans="1:8" x14ac:dyDescent="0.25">
      <c r="A82" s="14">
        <v>77</v>
      </c>
      <c r="B82" s="23" t="s">
        <v>182</v>
      </c>
      <c r="C82" s="27" t="s">
        <v>231</v>
      </c>
      <c r="D82" s="28">
        <v>56.5</v>
      </c>
      <c r="E82" s="27" t="s">
        <v>280</v>
      </c>
      <c r="F82" s="28">
        <v>66.5</v>
      </c>
      <c r="G82" s="34">
        <f t="shared" si="2"/>
        <v>123</v>
      </c>
      <c r="H82" s="22" t="s">
        <v>301</v>
      </c>
    </row>
    <row r="83" spans="1:8" x14ac:dyDescent="0.25">
      <c r="A83" s="14">
        <v>78</v>
      </c>
      <c r="B83" s="23" t="s">
        <v>183</v>
      </c>
      <c r="C83" s="27" t="s">
        <v>232</v>
      </c>
      <c r="D83" s="28">
        <v>59.5</v>
      </c>
      <c r="E83" s="27" t="s">
        <v>281</v>
      </c>
      <c r="F83" s="28">
        <v>57</v>
      </c>
      <c r="G83" s="34">
        <f t="shared" si="2"/>
        <v>116.5</v>
      </c>
      <c r="H83" s="22" t="s">
        <v>301</v>
      </c>
    </row>
    <row r="84" spans="1:8" x14ac:dyDescent="0.25">
      <c r="A84" s="14">
        <v>79</v>
      </c>
      <c r="B84" s="23" t="s">
        <v>184</v>
      </c>
      <c r="C84" s="27" t="s">
        <v>233</v>
      </c>
      <c r="D84" s="28">
        <v>59.5</v>
      </c>
      <c r="E84" s="27" t="s">
        <v>282</v>
      </c>
      <c r="F84" s="28">
        <v>62.5</v>
      </c>
      <c r="G84" s="34">
        <f t="shared" si="2"/>
        <v>122</v>
      </c>
      <c r="H84" s="22" t="s">
        <v>301</v>
      </c>
    </row>
    <row r="85" spans="1:8" x14ac:dyDescent="0.25">
      <c r="A85" s="14">
        <v>80</v>
      </c>
      <c r="B85" s="23" t="s">
        <v>185</v>
      </c>
      <c r="C85" s="27" t="s">
        <v>234</v>
      </c>
      <c r="D85" s="28">
        <v>66.5</v>
      </c>
      <c r="E85" s="27" t="s">
        <v>283</v>
      </c>
      <c r="F85" s="28">
        <v>66</v>
      </c>
      <c r="G85" s="34">
        <f t="shared" si="2"/>
        <v>132.5</v>
      </c>
      <c r="H85" s="22" t="s">
        <v>301</v>
      </c>
    </row>
    <row r="86" spans="1:8" x14ac:dyDescent="0.25">
      <c r="A86" s="14">
        <v>81</v>
      </c>
      <c r="B86" s="23" t="s">
        <v>186</v>
      </c>
      <c r="C86" s="27" t="s">
        <v>235</v>
      </c>
      <c r="D86" s="28">
        <v>46</v>
      </c>
      <c r="E86" s="27" t="s">
        <v>284</v>
      </c>
      <c r="F86" s="28">
        <v>39.5</v>
      </c>
      <c r="G86" s="34">
        <f t="shared" si="2"/>
        <v>85.5</v>
      </c>
      <c r="H86" s="22" t="s">
        <v>302</v>
      </c>
    </row>
    <row r="87" spans="1:8" x14ac:dyDescent="0.25">
      <c r="A87" s="14">
        <v>82</v>
      </c>
      <c r="B87" s="23" t="s">
        <v>187</v>
      </c>
      <c r="C87" s="27" t="s">
        <v>236</v>
      </c>
      <c r="D87" s="28">
        <v>56.5</v>
      </c>
      <c r="E87" s="27" t="s">
        <v>285</v>
      </c>
      <c r="F87" s="28">
        <v>63.5</v>
      </c>
      <c r="G87" s="34">
        <f t="shared" si="2"/>
        <v>120</v>
      </c>
      <c r="H87" s="22" t="s">
        <v>301</v>
      </c>
    </row>
    <row r="88" spans="1:8" x14ac:dyDescent="0.25">
      <c r="A88" s="14">
        <v>83</v>
      </c>
      <c r="B88" s="23" t="s">
        <v>188</v>
      </c>
      <c r="C88" s="27" t="s">
        <v>237</v>
      </c>
      <c r="D88" s="28">
        <v>69.5</v>
      </c>
      <c r="E88" s="27" t="s">
        <v>286</v>
      </c>
      <c r="F88" s="28">
        <v>62.5</v>
      </c>
      <c r="G88" s="34">
        <f t="shared" si="2"/>
        <v>132</v>
      </c>
      <c r="H88" s="22" t="s">
        <v>301</v>
      </c>
    </row>
    <row r="89" spans="1:8" x14ac:dyDescent="0.25">
      <c r="A89" s="14">
        <v>84</v>
      </c>
      <c r="B89" s="23" t="s">
        <v>189</v>
      </c>
      <c r="C89" s="27" t="s">
        <v>238</v>
      </c>
      <c r="D89" s="28">
        <v>59</v>
      </c>
      <c r="E89" s="27" t="s">
        <v>287</v>
      </c>
      <c r="F89" s="28">
        <v>57</v>
      </c>
      <c r="G89" s="34">
        <f t="shared" si="2"/>
        <v>116</v>
      </c>
      <c r="H89" s="22" t="s">
        <v>301</v>
      </c>
    </row>
    <row r="90" spans="1:8" x14ac:dyDescent="0.25">
      <c r="A90" s="14">
        <v>85</v>
      </c>
      <c r="B90" s="23" t="s">
        <v>190</v>
      </c>
      <c r="C90" s="27" t="s">
        <v>239</v>
      </c>
      <c r="D90" s="28">
        <v>59.5</v>
      </c>
      <c r="E90" s="27" t="s">
        <v>288</v>
      </c>
      <c r="F90" s="28">
        <v>46</v>
      </c>
      <c r="G90" s="34">
        <f t="shared" si="2"/>
        <v>105.5</v>
      </c>
      <c r="H90" s="22" t="s">
        <v>302</v>
      </c>
    </row>
    <row r="91" spans="1:8" x14ac:dyDescent="0.25">
      <c r="A91" s="14">
        <v>86</v>
      </c>
      <c r="B91" s="23" t="s">
        <v>191</v>
      </c>
      <c r="C91" s="27" t="s">
        <v>240</v>
      </c>
      <c r="D91" s="28">
        <v>59.5</v>
      </c>
      <c r="E91" s="27" t="s">
        <v>289</v>
      </c>
      <c r="F91" s="28">
        <v>66.5</v>
      </c>
      <c r="G91" s="34">
        <f t="shared" si="2"/>
        <v>126</v>
      </c>
      <c r="H91" s="22" t="s">
        <v>301</v>
      </c>
    </row>
    <row r="92" spans="1:8" x14ac:dyDescent="0.25">
      <c r="A92" s="14">
        <v>87</v>
      </c>
      <c r="B92" s="23" t="s">
        <v>192</v>
      </c>
      <c r="C92" s="27" t="s">
        <v>241</v>
      </c>
      <c r="D92" s="28">
        <v>61.5</v>
      </c>
      <c r="E92" s="27" t="s">
        <v>241</v>
      </c>
      <c r="F92" s="28">
        <v>63</v>
      </c>
      <c r="G92" s="34">
        <f t="shared" si="2"/>
        <v>124.5</v>
      </c>
      <c r="H92" s="22" t="s">
        <v>301</v>
      </c>
    </row>
    <row r="93" spans="1:8" x14ac:dyDescent="0.25">
      <c r="A93" s="14">
        <v>88</v>
      </c>
      <c r="B93" s="23" t="s">
        <v>193</v>
      </c>
      <c r="C93" s="27" t="s">
        <v>242</v>
      </c>
      <c r="D93" s="28">
        <v>57.5</v>
      </c>
      <c r="E93" s="27" t="s">
        <v>290</v>
      </c>
      <c r="F93" s="28">
        <v>52</v>
      </c>
      <c r="G93" s="34">
        <f t="shared" si="2"/>
        <v>109.5</v>
      </c>
      <c r="H93" s="22" t="s">
        <v>302</v>
      </c>
    </row>
    <row r="94" spans="1:8" x14ac:dyDescent="0.25">
      <c r="A94" s="14">
        <v>89</v>
      </c>
      <c r="B94" s="23" t="s">
        <v>194</v>
      </c>
      <c r="C94" s="27" t="s">
        <v>243</v>
      </c>
      <c r="D94" s="28">
        <v>60.5</v>
      </c>
      <c r="E94" s="27" t="s">
        <v>291</v>
      </c>
      <c r="F94" s="28">
        <v>58.5</v>
      </c>
      <c r="G94" s="34">
        <f t="shared" si="2"/>
        <v>119</v>
      </c>
      <c r="H94" s="22" t="s">
        <v>301</v>
      </c>
    </row>
    <row r="95" spans="1:8" x14ac:dyDescent="0.25">
      <c r="A95" s="14">
        <v>90</v>
      </c>
      <c r="B95" s="23" t="s">
        <v>195</v>
      </c>
      <c r="C95" s="27" t="s">
        <v>244</v>
      </c>
      <c r="D95" s="28">
        <v>65</v>
      </c>
      <c r="E95" s="27" t="s">
        <v>292</v>
      </c>
      <c r="F95" s="28">
        <v>61</v>
      </c>
      <c r="G95" s="34">
        <f t="shared" si="2"/>
        <v>126</v>
      </c>
      <c r="H95" s="22" t="s">
        <v>301</v>
      </c>
    </row>
    <row r="96" spans="1:8" x14ac:dyDescent="0.25">
      <c r="A96" s="14">
        <v>91</v>
      </c>
      <c r="B96" s="23" t="s">
        <v>196</v>
      </c>
      <c r="C96" s="27" t="s">
        <v>245</v>
      </c>
      <c r="D96" s="28">
        <v>62.5</v>
      </c>
      <c r="E96" s="27" t="s">
        <v>293</v>
      </c>
      <c r="F96" s="28">
        <v>44.5</v>
      </c>
      <c r="G96" s="34">
        <f t="shared" si="2"/>
        <v>107</v>
      </c>
      <c r="H96" s="22" t="s">
        <v>302</v>
      </c>
    </row>
    <row r="97" spans="1:8" x14ac:dyDescent="0.25">
      <c r="A97" s="14">
        <v>92</v>
      </c>
      <c r="B97" s="23" t="s">
        <v>197</v>
      </c>
      <c r="C97" s="27" t="s">
        <v>246</v>
      </c>
      <c r="D97" s="28">
        <v>62.5</v>
      </c>
      <c r="E97" s="27" t="s">
        <v>294</v>
      </c>
      <c r="F97" s="28">
        <v>57</v>
      </c>
      <c r="G97" s="34">
        <f t="shared" si="2"/>
        <v>119.5</v>
      </c>
      <c r="H97" s="22" t="s">
        <v>301</v>
      </c>
    </row>
    <row r="98" spans="1:8" x14ac:dyDescent="0.25">
      <c r="A98" s="14">
        <v>93</v>
      </c>
      <c r="B98" s="23" t="s">
        <v>198</v>
      </c>
      <c r="C98" s="27" t="s">
        <v>247</v>
      </c>
      <c r="D98" s="28">
        <v>62.5</v>
      </c>
      <c r="E98" s="27" t="s">
        <v>295</v>
      </c>
      <c r="F98" s="28">
        <v>68</v>
      </c>
      <c r="G98" s="34">
        <f t="shared" si="2"/>
        <v>130.5</v>
      </c>
      <c r="H98" s="22" t="s">
        <v>301</v>
      </c>
    </row>
    <row r="99" spans="1:8" x14ac:dyDescent="0.25">
      <c r="A99" s="14">
        <v>94</v>
      </c>
      <c r="B99" s="23" t="s">
        <v>199</v>
      </c>
      <c r="C99" s="27" t="s">
        <v>248</v>
      </c>
      <c r="D99" s="28">
        <v>42</v>
      </c>
      <c r="E99" s="27" t="s">
        <v>296</v>
      </c>
      <c r="F99" s="28">
        <v>59</v>
      </c>
      <c r="G99" s="34">
        <f t="shared" si="2"/>
        <v>101</v>
      </c>
      <c r="H99" s="22" t="s">
        <v>302</v>
      </c>
    </row>
    <row r="100" spans="1:8" x14ac:dyDescent="0.25">
      <c r="A100" s="14">
        <v>95</v>
      </c>
      <c r="B100" s="23" t="s">
        <v>200</v>
      </c>
      <c r="C100" s="27" t="s">
        <v>249</v>
      </c>
      <c r="D100" s="28">
        <v>58</v>
      </c>
      <c r="E100" s="27" t="s">
        <v>297</v>
      </c>
      <c r="F100" s="28">
        <v>60.5</v>
      </c>
      <c r="G100" s="34">
        <f t="shared" si="2"/>
        <v>118.5</v>
      </c>
      <c r="H100" s="22" t="s">
        <v>301</v>
      </c>
    </row>
    <row r="101" spans="1:8" x14ac:dyDescent="0.25">
      <c r="A101" s="14">
        <v>96</v>
      </c>
      <c r="B101" s="23" t="s">
        <v>201</v>
      </c>
      <c r="C101" s="27" t="s">
        <v>250</v>
      </c>
      <c r="D101" s="28">
        <v>60.5</v>
      </c>
      <c r="E101" s="27" t="s">
        <v>298</v>
      </c>
      <c r="F101" s="28">
        <v>63.5</v>
      </c>
      <c r="G101" s="34">
        <f t="shared" si="2"/>
        <v>124</v>
      </c>
      <c r="H101" s="22" t="s">
        <v>301</v>
      </c>
    </row>
    <row r="102" spans="1:8" x14ac:dyDescent="0.25">
      <c r="A102" s="14">
        <v>97</v>
      </c>
      <c r="B102" s="23" t="s">
        <v>202</v>
      </c>
      <c r="C102" s="27" t="s">
        <v>251</v>
      </c>
      <c r="D102" s="28">
        <v>61</v>
      </c>
      <c r="E102" s="27" t="s">
        <v>299</v>
      </c>
      <c r="F102" s="28">
        <v>59.5</v>
      </c>
      <c r="G102" s="34">
        <f t="shared" ref="G102:G103" si="3">D102+F102</f>
        <v>120.5</v>
      </c>
      <c r="H102" s="22" t="s">
        <v>301</v>
      </c>
    </row>
    <row r="103" spans="1:8" ht="15.75" thickBot="1" x14ac:dyDescent="0.3">
      <c r="A103" s="15">
        <v>98</v>
      </c>
      <c r="B103" s="24" t="s">
        <v>203</v>
      </c>
      <c r="C103" s="29" t="s">
        <v>252</v>
      </c>
      <c r="D103" s="30">
        <v>58.5</v>
      </c>
      <c r="E103" s="29" t="s">
        <v>300</v>
      </c>
      <c r="F103" s="30">
        <v>59.5</v>
      </c>
      <c r="G103" s="35">
        <f t="shared" si="3"/>
        <v>118</v>
      </c>
      <c r="H103" s="26" t="s">
        <v>301</v>
      </c>
    </row>
  </sheetData>
  <autoFilter ref="A5:H5" xr:uid="{00000000-0009-0000-0000-000000000000}">
    <sortState ref="A6:H103">
      <sortCondition ref="B5"/>
    </sortState>
  </autoFilter>
  <mergeCells count="2">
    <mergeCell ref="A3:H3"/>
    <mergeCell ref="G1:H1"/>
  </mergeCells>
  <pageMargins left="1.1811023622047245" right="0.39370078740157483" top="0.59055118110236227" bottom="0.59055118110236227" header="0" footer="0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Василенко Наталія Іванівна</cp:lastModifiedBy>
  <cp:lastPrinted>2025-03-24T09:02:14Z</cp:lastPrinted>
  <dcterms:created xsi:type="dcterms:W3CDTF">2015-06-05T18:17:20Z</dcterms:created>
  <dcterms:modified xsi:type="dcterms:W3CDTF">2025-03-24T09:02:38Z</dcterms:modified>
</cp:coreProperties>
</file>